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roduçao_quinquen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<sst xmlns="http://schemas.openxmlformats.org/spreadsheetml/2006/main" count="62" uniqueCount="62">
  <si>
    <t>ANEXO II</t>
  </si>
  <si>
    <t>PRODUÇÃO CIENTÍFICO-ACADÊMICA DOS ÚLTIMOS 05 ANOS</t>
  </si>
  <si>
    <t>ÁREA DE CONCENTRAÇÃO* (CAPES):</t>
  </si>
  <si>
    <t>PRODUÇÕES DOCENTES </t>
  </si>
  <si>
    <t>PONTOS</t>
  </si>
  <si>
    <t>QUANTIDADE</t>
  </si>
  <si>
    <t>LIMITE MÁXIMO</t>
  </si>
  <si>
    <t>TOTAL</t>
  </si>
  <si>
    <t>TITULAÇÃO**</t>
  </si>
  <si>
    <t>Mestrado</t>
  </si>
  <si>
    <t>Doutorado</t>
  </si>
  <si>
    <t>A) ARTIGOS PUBLICADOS SEGUNDO O QUALIS DA ÁREA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</si>
  <si>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</si>
  <si>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</si>
  <si>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</si>
  <si>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</si>
  <si>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</si>
  <si>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</si>
  <si>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</si>
  <si>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Artigo completo em periódico C ou sem extrato</t>
  </si>
  <si>
    <t>B) LIVROS E CAPÍTULOS DE LIVROS</t>
  </si>
  <si>
    <t>Autoria de livro especializado com corpo editorial (Edição internacional)</t>
  </si>
  <si>
    <t>Autoria de livro especializado com corpo editorial (Edição nacional/local)</t>
  </si>
  <si>
    <t>Autoria de capítulo de livro especializado com corpo editorial (Edição internacional)</t>
  </si>
  <si>
    <t>Autoria de capítulo de livro especializado com corpo editorial (Edição nacional/local)</t>
  </si>
  <si>
    <t>Organização de livro especializado (Edição internacional)</t>
  </si>
  <si>
    <t>Organização de livro especializado (Edição nacional/local)</t>
  </si>
  <si>
    <t>C) TRABALHOS EM EVENTOS</t>
  </si>
  <si>
    <t>Resumo em evento Internacional </t>
  </si>
  <si>
    <t>Resumo em evento nacional</t>
  </si>
  <si>
    <t>Resumo em evento local/regional</t>
  </si>
  <si>
    <t>D) PROPRIEDADE INTELECTUAL (COM REGISTRO OU PEDIDO DE PATENTE)</t>
  </si>
  <si>
    <t>Processo ou técnica</t>
  </si>
  <si>
    <t>Produto tecnológico</t>
  </si>
  <si>
    <t>Produto de design</t>
  </si>
  <si>
    <t>Software</t>
  </si>
  <si>
    <t>E) PARTICIPAÇÃO EM CURSO DE PÓS-GRADUAÇÃO CONFORME A NOTA CAPES</t>
  </si>
  <si>
    <t>Curso de pós-graduação com nota 6 ou 7</t>
  </si>
  <si>
    <t>Curso de pós-graduação com nota 4 ou 5</t>
  </si>
  <si>
    <t>Curso de pós-graduação com nota 3</t>
  </si>
  <si>
    <t>F) ORIENTAÇÕES (PÓS-GRADUAÇÃO + GRADUAÇÃO)</t>
  </si>
  <si>
    <t>PÓS-GRADUAÇÃO</t>
  </si>
  <si>
    <t>Tese de doutorado concluída</t>
  </si>
  <si>
    <t>Tese de doutorado co-orientada (formalizada junto ao colegiado do curso)</t>
  </si>
  <si>
    <t>Orientação de doutorado em andamento </t>
  </si>
  <si>
    <t>Dissertação de mestrado concluída</t>
  </si>
  <si>
    <t>Dissertação de mestrado co-orientada (formalizada junto ao colegiado do curso)</t>
  </si>
  <si>
    <t>Orientação de mestrado em andamento </t>
  </si>
  <si>
    <t>Monografia de especialização concluída</t>
  </si>
  <si>
    <t>GRADUAÇÃO</t>
  </si>
  <si>
    <t>Trabalhos de conclusão de curso concluídos</t>
  </si>
  <si>
    <t>Planos anuais de iniciação científica (PIBIC) concluídos</t>
  </si>
  <si>
    <t>Planos anuais de programa de educação tutorial (PET) concluídos</t>
  </si>
  <si>
    <t>G) OUTRAS PRODUÇÕES</t>
  </si>
  <si>
    <t>Coordenação de projeto de pesquisa com recursos externos</t>
  </si>
  <si>
    <t>Participação em projeto de pesquisa com recursos externos</t>
  </si>
  <si>
    <t>Prêmios científicos/ Artísticos</t>
  </si>
  <si>
    <t>Filmes (com registro e/ou divulgação)</t>
  </si>
  <si>
    <t>Vídeos e audiovisuais artísticos produzidos (com registro e/ou divulgação)</t>
  </si>
  <si>
    <t>TOTAL (NPC)</t>
  </si>
  <si>
    <t>*Deve ser a mesma área de concentração CAPES informada no plano de trabalho.</t>
  </si>
  <si>
    <t>**Cada título deve ser computado separadamente (Exemplo: Docente com mestrado e doutorado tem 125 pontos; docente com doutorado direto tem 100 pontos)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</si>
</sst>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8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75" zoomScalePageLayoutView="100" workbookViewId="0">
      <selection pane="topLeft" activeCell="I12" activeCellId="0" sqref="I12"/>
    </sheetView>
  </sheetViews>
  <sheetFormatPr defaultRowHeight="27.75"/>
  <cols>
    <col collapsed="false" hidden="false" max="1" min="1" style="0" width="57.234693877551"/>
    <col collapsed="false" hidden="false" max="3" min="3" style="0" width="13.3622448979592"/>
    <col collapsed="false" hidden="false" max="4" min="4" style="1" width="17.4132653061224"/>
    <col collapsed="false" hidden="false" max="5" min="5" style="0" width="6.47959183673469"/>
    <col collapsed="false" hidden="true" max="6" min="6" style="0" width="0"/>
    <col collapsed="false" hidden="false" max="7" min="7" style="0" width="10.1224489795918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3"/>
    </row>
    <row r="2" customFormat="false" ht="27.75" hidden="false" customHeight="true" outlineLevel="0" collapsed="false">
      <c r="A2" s="4" t="s">
        <v>1</v>
      </c>
      <c r="B2" s="4"/>
      <c r="C2" s="4"/>
      <c r="D2" s="4"/>
      <c r="E2" s="4"/>
      <c r="F2" s="5"/>
    </row>
    <row r="3" customFormat="false" ht="39.75" hidden="false" customHeight="true" outlineLevel="0" collapsed="false">
      <c r="A3" s="6" t="s">
        <v>2</v>
      </c>
      <c r="B3" s="7"/>
      <c r="C3" s="7"/>
      <c r="D3" s="7"/>
      <c r="E3" s="7"/>
      <c r="F3" s="7"/>
    </row>
    <row r="4" customFormat="false" ht="39.75" hidden="false" customHeight="true" outlineLevel="0" collapsed="false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/>
    </row>
    <row r="5" customFormat="false" ht="27.75" hidden="false" customHeight="true" outlineLevel="0" collapsed="false">
      <c r="A5" s="11" t="s">
        <v>8</v>
      </c>
      <c r="B5" s="12"/>
      <c r="C5" s="12"/>
      <c r="D5" s="13" t="n">
        <v>125</v>
      </c>
      <c r="E5" s="12"/>
    </row>
    <row r="6" customFormat="false" ht="27.75" hidden="false" customHeight="true" outlineLevel="0" collapsed="false">
      <c r="A6" s="14" t="s">
        <v>9</v>
      </c>
      <c r="B6" s="10" t="n">
        <v>25</v>
      </c>
      <c r="C6" s="15"/>
      <c r="D6" s="16"/>
      <c r="E6" s="17" t="n">
        <f aca="false">C6*B6</f>
        <v>0</v>
      </c>
      <c r="F6" s="17"/>
    </row>
    <row r="7" customFormat="false" ht="27.75" hidden="false" customHeight="true" outlineLevel="0" collapsed="false">
      <c r="A7" s="14" t="s">
        <v>10</v>
      </c>
      <c r="B7" s="10" t="n">
        <v>100</v>
      </c>
      <c r="C7" s="15"/>
      <c r="D7" s="16"/>
      <c r="E7" s="17" t="n">
        <f aca="false">C7*B7</f>
        <v>0</v>
      </c>
      <c r="F7" s="17"/>
    </row>
    <row r="8" customFormat="false" ht="36" hidden="false" customHeight="true" outlineLevel="0" collapsed="false">
      <c r="A8" s="18" t="s">
        <v>11</v>
      </c>
      <c r="B8" s="19"/>
      <c r="C8" s="20"/>
      <c r="D8" s="19" t="n">
        <v>500</v>
      </c>
      <c r="E8" s="17"/>
      <c r="F8" s="15"/>
    </row>
    <row r="9" customFormat="false" ht="27.75" hidden="false" customHeight="true" outlineLevel="0" collapsed="false">
      <c r="A9" s="20" t="s">
        <v>12</v>
      </c>
      <c r="B9" s="19" t="n">
        <v>50</v>
      </c>
      <c r="C9" s="21"/>
      <c r="D9" s="22"/>
      <c r="E9" s="17" t="n">
        <f aca="false">C9*B9</f>
        <v>0</v>
      </c>
      <c r="F9" s="15"/>
    </row>
    <row r="10" customFormat="false" ht="27.75" hidden="false" customHeight="true" outlineLevel="0" collapsed="false">
      <c r="A10" s="20" t="s">
        <v>13</v>
      </c>
      <c r="B10" s="19" t="n">
        <v>45</v>
      </c>
      <c r="C10" s="21"/>
      <c r="D10" s="22"/>
      <c r="E10" s="17" t="n">
        <f aca="false">C10*B10</f>
        <v>0</v>
      </c>
      <c r="F10" s="15"/>
    </row>
    <row r="11" customFormat="false" ht="27.75" hidden="false" customHeight="true" outlineLevel="0" collapsed="false">
      <c r="A11" s="20" t="s">
        <v>14</v>
      </c>
      <c r="B11" s="19" t="n">
        <v>35</v>
      </c>
      <c r="C11" s="21"/>
      <c r="D11" s="22"/>
      <c r="E11" s="17" t="n">
        <f aca="false">C11*B11</f>
        <v>0</v>
      </c>
      <c r="F11" s="15"/>
    </row>
    <row r="12" customFormat="false" ht="27.75" hidden="false" customHeight="true" outlineLevel="0" collapsed="false">
      <c r="A12" s="20" t="s">
        <v>15</v>
      </c>
      <c r="B12" s="19" t="n">
        <v>25</v>
      </c>
      <c r="C12" s="21"/>
      <c r="D12" s="22"/>
      <c r="E12" s="17" t="n">
        <f aca="false">C12*B12</f>
        <v>0</v>
      </c>
      <c r="F12" s="15"/>
    </row>
    <row r="13" customFormat="false" ht="27.75" hidden="false" customHeight="true" outlineLevel="0" collapsed="false">
      <c r="A13" s="20" t="s">
        <v>16</v>
      </c>
      <c r="B13" s="19" t="n">
        <v>20</v>
      </c>
      <c r="C13" s="21"/>
      <c r="D13" s="22"/>
      <c r="E13" s="17" t="n">
        <f aca="false">C13*B13</f>
        <v>0</v>
      </c>
      <c r="F13" s="15"/>
    </row>
    <row r="14" customFormat="false" ht="27.75" hidden="false" customHeight="true" outlineLevel="0" collapsed="false">
      <c r="A14" s="20" t="s">
        <v>17</v>
      </c>
      <c r="B14" s="19" t="n">
        <v>15</v>
      </c>
      <c r="C14" s="21"/>
      <c r="D14" s="22"/>
      <c r="E14" s="17" t="n">
        <f aca="false">C14*B14</f>
        <v>0</v>
      </c>
      <c r="F14" s="15"/>
    </row>
    <row r="15" customFormat="false" ht="27.75" hidden="false" customHeight="true" outlineLevel="0" collapsed="false">
      <c r="A15" s="20" t="s">
        <v>18</v>
      </c>
      <c r="B15" s="19" t="n">
        <v>10</v>
      </c>
      <c r="C15" s="21"/>
      <c r="D15" s="22"/>
      <c r="E15" s="17" t="n">
        <f aca="false">C15*B15</f>
        <v>0</v>
      </c>
      <c r="F15" s="15"/>
    </row>
    <row r="16" customFormat="false" ht="27.75" hidden="false" customHeight="true" outlineLevel="0" collapsed="false">
      <c r="A16" s="20" t="s">
        <v>19</v>
      </c>
      <c r="B16" s="19" t="n">
        <v>5</v>
      </c>
      <c r="C16" s="21"/>
      <c r="D16" s="22"/>
      <c r="E16" s="17" t="n">
        <f aca="false">C16*B16</f>
        <v>0</v>
      </c>
      <c r="F16" s="15"/>
    </row>
    <row r="17" customFormat="false" ht="27.75" hidden="false" customHeight="true" outlineLevel="0" collapsed="false">
      <c r="A17" s="18" t="s">
        <v>20</v>
      </c>
      <c r="B17" s="19"/>
      <c r="C17" s="21"/>
      <c r="D17" s="22" t="n">
        <v>200</v>
      </c>
      <c r="E17" s="17" t="n">
        <f aca="false">C17*B17</f>
        <v>0</v>
      </c>
      <c r="F17" s="15"/>
    </row>
    <row r="18" customFormat="false" ht="38.25" hidden="false" customHeight="true" outlineLevel="0" collapsed="false">
      <c r="A18" s="20" t="s">
        <v>21</v>
      </c>
      <c r="B18" s="19" t="n">
        <v>50</v>
      </c>
      <c r="C18" s="21"/>
      <c r="D18" s="22"/>
      <c r="E18" s="17" t="n">
        <f aca="false">C18*B18</f>
        <v>0</v>
      </c>
      <c r="F18" s="15"/>
    </row>
    <row r="19" customFormat="false" ht="27.75" hidden="false" customHeight="true" outlineLevel="0" collapsed="false">
      <c r="A19" s="20" t="s">
        <v>22</v>
      </c>
      <c r="B19" s="19" t="n">
        <v>25</v>
      </c>
      <c r="C19" s="21"/>
      <c r="D19" s="22"/>
      <c r="E19" s="17" t="n">
        <f aca="false">C19*B19</f>
        <v>0</v>
      </c>
      <c r="F19" s="15"/>
    </row>
    <row r="20" customFormat="false" ht="33" hidden="false" customHeight="true" outlineLevel="0" collapsed="false">
      <c r="A20" s="20" t="s">
        <v>23</v>
      </c>
      <c r="B20" s="19" t="n">
        <v>20</v>
      </c>
      <c r="C20" s="21"/>
      <c r="D20" s="22"/>
      <c r="E20" s="17" t="n">
        <f aca="false">C20*B20</f>
        <v>0</v>
      </c>
      <c r="F20" s="15"/>
    </row>
    <row r="21" customFormat="false" ht="33.75" hidden="false" customHeight="true" outlineLevel="0" collapsed="false">
      <c r="A21" s="20" t="s">
        <v>24</v>
      </c>
      <c r="B21" s="19" t="n">
        <v>10</v>
      </c>
      <c r="C21" s="21"/>
      <c r="D21" s="22"/>
      <c r="E21" s="17" t="n">
        <f aca="false">C21*B21</f>
        <v>0</v>
      </c>
      <c r="F21" s="15"/>
    </row>
    <row r="22" customFormat="false" ht="27.75" hidden="false" customHeight="true" outlineLevel="0" collapsed="false">
      <c r="A22" s="20" t="s">
        <v>25</v>
      </c>
      <c r="B22" s="19" t="n">
        <v>20</v>
      </c>
      <c r="C22" s="21"/>
      <c r="D22" s="22"/>
      <c r="E22" s="17" t="n">
        <f aca="false">C22*B22</f>
        <v>0</v>
      </c>
      <c r="F22" s="15"/>
    </row>
    <row r="23" customFormat="false" ht="27.75" hidden="false" customHeight="true" outlineLevel="0" collapsed="false">
      <c r="A23" s="20" t="s">
        <v>26</v>
      </c>
      <c r="B23" s="19" t="n">
        <v>10</v>
      </c>
      <c r="C23" s="21"/>
      <c r="D23" s="22"/>
      <c r="E23" s="17" t="n">
        <f aca="false">C23*B23</f>
        <v>0</v>
      </c>
      <c r="F23" s="15"/>
    </row>
    <row r="24" customFormat="false" ht="27.75" hidden="false" customHeight="true" outlineLevel="0" collapsed="false">
      <c r="A24" s="18" t="s">
        <v>27</v>
      </c>
      <c r="B24" s="19"/>
      <c r="C24" s="21"/>
      <c r="D24" s="19" t="n">
        <v>50</v>
      </c>
      <c r="E24" s="17"/>
      <c r="F24" s="15"/>
    </row>
    <row r="25" customFormat="false" ht="27.75" hidden="false" customHeight="true" outlineLevel="0" collapsed="false">
      <c r="A25" s="20" t="s">
        <v>28</v>
      </c>
      <c r="B25" s="19" t="n">
        <v>5</v>
      </c>
      <c r="C25" s="21"/>
      <c r="D25" s="22"/>
      <c r="E25" s="17" t="n">
        <f aca="false">C25*B25</f>
        <v>0</v>
      </c>
      <c r="F25" s="15"/>
    </row>
    <row r="26" customFormat="false" ht="27.75" hidden="false" customHeight="true" outlineLevel="0" collapsed="false">
      <c r="A26" s="20" t="s">
        <v>29</v>
      </c>
      <c r="B26" s="19" t="n">
        <v>4</v>
      </c>
      <c r="C26" s="21"/>
      <c r="D26" s="22"/>
      <c r="E26" s="17" t="n">
        <f aca="false">C26*B26</f>
        <v>0</v>
      </c>
      <c r="F26" s="15"/>
    </row>
    <row r="27" customFormat="false" ht="27.75" hidden="false" customHeight="true" outlineLevel="0" collapsed="false">
      <c r="A27" s="20" t="s">
        <v>30</v>
      </c>
      <c r="B27" s="19" t="n">
        <v>3</v>
      </c>
      <c r="C27" s="21"/>
      <c r="D27" s="22"/>
      <c r="E27" s="17" t="n">
        <f aca="false">C27*B27</f>
        <v>0</v>
      </c>
      <c r="F27" s="15"/>
    </row>
    <row r="28" customFormat="false" ht="36" hidden="false" customHeight="true" outlineLevel="0" collapsed="false">
      <c r="A28" s="18" t="s">
        <v>31</v>
      </c>
      <c r="B28" s="19"/>
      <c r="C28" s="21"/>
      <c r="D28" s="22" t="n">
        <v>200</v>
      </c>
      <c r="E28" s="17"/>
      <c r="F28" s="15"/>
    </row>
    <row r="29" customFormat="false" ht="27.75" hidden="false" customHeight="true" outlineLevel="0" collapsed="false">
      <c r="A29" s="20" t="s">
        <v>32</v>
      </c>
      <c r="B29" s="19" t="n">
        <v>40</v>
      </c>
      <c r="C29" s="21"/>
      <c r="D29" s="22"/>
      <c r="E29" s="17" t="n">
        <f aca="false">C29*B29</f>
        <v>0</v>
      </c>
      <c r="F29" s="15"/>
    </row>
    <row r="30" customFormat="false" ht="27.75" hidden="false" customHeight="true" outlineLevel="0" collapsed="false">
      <c r="A30" s="20" t="s">
        <v>33</v>
      </c>
      <c r="B30" s="19" t="n">
        <v>40</v>
      </c>
      <c r="C30" s="21"/>
      <c r="D30" s="22"/>
      <c r="E30" s="17" t="n">
        <f aca="false">C30*B30</f>
        <v>0</v>
      </c>
      <c r="F30" s="15"/>
    </row>
    <row r="31" customFormat="false" ht="27.75" hidden="false" customHeight="true" outlineLevel="0" collapsed="false">
      <c r="A31" s="20" t="s">
        <v>34</v>
      </c>
      <c r="B31" s="19" t="n">
        <v>20</v>
      </c>
      <c r="C31" s="21"/>
      <c r="D31" s="22"/>
      <c r="E31" s="17" t="n">
        <f aca="false">C31*B31</f>
        <v>0</v>
      </c>
      <c r="F31" s="15"/>
    </row>
    <row r="32" customFormat="false" ht="27.75" hidden="false" customHeight="true" outlineLevel="0" collapsed="false">
      <c r="A32" s="20" t="s">
        <v>35</v>
      </c>
      <c r="B32" s="22" t="n">
        <v>20</v>
      </c>
      <c r="C32" s="21"/>
      <c r="D32" s="22"/>
      <c r="E32" s="17" t="n">
        <f aca="false">C32*B32</f>
        <v>0</v>
      </c>
      <c r="F32" s="15"/>
    </row>
    <row r="33" customFormat="false" ht="30.75" hidden="false" customHeight="true" outlineLevel="0" collapsed="false">
      <c r="A33" s="18" t="s">
        <v>36</v>
      </c>
      <c r="B33" s="15"/>
      <c r="C33" s="21"/>
      <c r="D33" s="22" t="n">
        <v>100</v>
      </c>
      <c r="E33" s="17"/>
      <c r="F33" s="15"/>
    </row>
    <row r="34" customFormat="false" ht="27.75" hidden="false" customHeight="true" outlineLevel="0" collapsed="false">
      <c r="A34" s="20" t="s">
        <v>37</v>
      </c>
      <c r="B34" s="19" t="n">
        <v>40</v>
      </c>
      <c r="C34" s="21"/>
      <c r="D34" s="22"/>
      <c r="E34" s="17" t="n">
        <f aca="false">C34*B34</f>
        <v>0</v>
      </c>
      <c r="F34" s="15"/>
    </row>
    <row r="35" customFormat="false" ht="27.75" hidden="false" customHeight="true" outlineLevel="0" collapsed="false">
      <c r="A35" s="20" t="s">
        <v>38</v>
      </c>
      <c r="B35" s="19" t="n">
        <v>20</v>
      </c>
      <c r="C35" s="21"/>
      <c r="D35" s="22"/>
      <c r="E35" s="17" t="n">
        <f aca="false">C35*B35</f>
        <v>0</v>
      </c>
      <c r="F35" s="15"/>
    </row>
    <row r="36" customFormat="false" ht="27.75" hidden="false" customHeight="true" outlineLevel="0" collapsed="false">
      <c r="A36" s="20" t="s">
        <v>39</v>
      </c>
      <c r="B36" s="19" t="n">
        <v>15</v>
      </c>
      <c r="C36" s="21"/>
      <c r="D36" s="22"/>
      <c r="E36" s="17" t="n">
        <f aca="false">C36*B36</f>
        <v>0</v>
      </c>
      <c r="F36" s="15"/>
    </row>
    <row r="37" customFormat="false" ht="27.75" hidden="false" customHeight="true" outlineLevel="0" collapsed="false">
      <c r="A37" s="18" t="s">
        <v>40</v>
      </c>
      <c r="B37" s="15"/>
      <c r="C37" s="21"/>
      <c r="D37" s="22" t="n">
        <v>400</v>
      </c>
      <c r="E37" s="17"/>
      <c r="F37" s="15"/>
    </row>
    <row r="38" customFormat="false" ht="27.75" hidden="false" customHeight="true" outlineLevel="0" collapsed="false">
      <c r="A38" s="23" t="s">
        <v>41</v>
      </c>
      <c r="B38" s="15"/>
      <c r="C38" s="21"/>
      <c r="D38" s="22" t="n">
        <v>200</v>
      </c>
      <c r="E38" s="17"/>
      <c r="F38" s="15"/>
    </row>
    <row r="39" customFormat="false" ht="27.75" hidden="false" customHeight="true" outlineLevel="0" collapsed="false">
      <c r="A39" s="20" t="s">
        <v>42</v>
      </c>
      <c r="B39" s="19" t="n">
        <v>40</v>
      </c>
      <c r="C39" s="21"/>
      <c r="D39" s="22"/>
      <c r="E39" s="17" t="n">
        <f aca="false">C39*B39</f>
        <v>0</v>
      </c>
      <c r="F39" s="15"/>
    </row>
    <row r="40" customFormat="false" ht="31.5" hidden="false" customHeight="true" outlineLevel="0" collapsed="false">
      <c r="A40" s="20" t="s">
        <v>43</v>
      </c>
      <c r="B40" s="19" t="n">
        <v>20</v>
      </c>
      <c r="C40" s="21"/>
      <c r="D40" s="22"/>
      <c r="E40" s="17" t="n">
        <f aca="false">C40*B40</f>
        <v>0</v>
      </c>
      <c r="F40" s="15"/>
    </row>
    <row r="41" customFormat="false" ht="27.75" hidden="false" customHeight="true" outlineLevel="0" collapsed="false">
      <c r="A41" s="20" t="s">
        <v>44</v>
      </c>
      <c r="B41" s="19" t="n">
        <v>10</v>
      </c>
      <c r="C41" s="21"/>
      <c r="D41" s="22"/>
      <c r="E41" s="17"/>
      <c r="F41" s="15"/>
    </row>
    <row r="42" customFormat="false" ht="27.75" hidden="false" customHeight="true" outlineLevel="0" collapsed="false">
      <c r="A42" s="20" t="s">
        <v>45</v>
      </c>
      <c r="B42" s="19" t="n">
        <v>20</v>
      </c>
      <c r="C42" s="21"/>
      <c r="D42" s="22"/>
      <c r="E42" s="17" t="n">
        <f aca="false">C42*B42</f>
        <v>0</v>
      </c>
      <c r="F42" s="15"/>
    </row>
    <row r="43" customFormat="false" ht="35.25" hidden="false" customHeight="true" outlineLevel="0" collapsed="false">
      <c r="A43" s="20" t="s">
        <v>46</v>
      </c>
      <c r="B43" s="19" t="n">
        <v>10</v>
      </c>
      <c r="C43" s="21"/>
      <c r="D43" s="22"/>
      <c r="E43" s="17" t="n">
        <f aca="false">C43*B43</f>
        <v>0</v>
      </c>
      <c r="F43" s="15"/>
    </row>
    <row r="44" customFormat="false" ht="27.75" hidden="false" customHeight="true" outlineLevel="0" collapsed="false">
      <c r="A44" s="20" t="s">
        <v>47</v>
      </c>
      <c r="B44" s="19" t="n">
        <v>5</v>
      </c>
      <c r="C44" s="21"/>
      <c r="D44" s="22"/>
      <c r="E44" s="17" t="n">
        <f aca="false">C44*B44</f>
        <v>0</v>
      </c>
      <c r="F44" s="15"/>
    </row>
    <row r="45" customFormat="false" ht="27.75" hidden="false" customHeight="true" outlineLevel="0" collapsed="false">
      <c r="A45" s="20" t="s">
        <v>48</v>
      </c>
      <c r="B45" s="19" t="n">
        <v>5</v>
      </c>
      <c r="C45" s="21"/>
      <c r="D45" s="22"/>
      <c r="E45" s="17" t="n">
        <f aca="false">C45*B45</f>
        <v>0</v>
      </c>
      <c r="F45" s="15"/>
    </row>
    <row r="46" customFormat="false" ht="27.75" hidden="false" customHeight="true" outlineLevel="0" collapsed="false">
      <c r="A46" s="23" t="s">
        <v>49</v>
      </c>
      <c r="B46" s="19"/>
      <c r="C46" s="21"/>
      <c r="D46" s="22" t="n">
        <v>200</v>
      </c>
      <c r="E46" s="17"/>
      <c r="F46" s="15"/>
    </row>
    <row r="47" customFormat="false" ht="27.75" hidden="false" customHeight="true" outlineLevel="0" collapsed="false">
      <c r="A47" s="20" t="s">
        <v>50</v>
      </c>
      <c r="B47" s="19" t="n">
        <v>10</v>
      </c>
      <c r="C47" s="21"/>
      <c r="D47" s="22"/>
      <c r="E47" s="17" t="n">
        <f aca="false">C47*B47</f>
        <v>0</v>
      </c>
      <c r="F47" s="15"/>
    </row>
    <row r="48" customFormat="false" ht="27.75" hidden="false" customHeight="true" outlineLevel="0" collapsed="false">
      <c r="A48" s="20" t="s">
        <v>51</v>
      </c>
      <c r="B48" s="19" t="n">
        <v>10</v>
      </c>
      <c r="C48" s="21"/>
      <c r="D48" s="22"/>
      <c r="E48" s="17" t="n">
        <f aca="false">C48*B48</f>
        <v>0</v>
      </c>
      <c r="F48" s="15"/>
    </row>
    <row r="49" customFormat="false" ht="37.5" hidden="false" customHeight="true" outlineLevel="0" collapsed="false">
      <c r="A49" s="20" t="s">
        <v>52</v>
      </c>
      <c r="B49" s="19" t="n">
        <v>10</v>
      </c>
      <c r="C49" s="21"/>
      <c r="D49" s="22"/>
      <c r="E49" s="17" t="n">
        <f aca="false">C49*B49</f>
        <v>0</v>
      </c>
      <c r="F49" s="15"/>
    </row>
    <row r="50" customFormat="false" ht="27.75" hidden="false" customHeight="true" outlineLevel="0" collapsed="false">
      <c r="A50" s="18" t="s">
        <v>53</v>
      </c>
      <c r="B50" s="15"/>
      <c r="C50" s="21"/>
      <c r="D50" s="22" t="n">
        <v>100</v>
      </c>
      <c r="E50" s="17"/>
      <c r="F50" s="15"/>
    </row>
    <row r="51" customFormat="false" ht="27.75" hidden="false" customHeight="true" outlineLevel="0" collapsed="false">
      <c r="A51" s="20" t="s">
        <v>54</v>
      </c>
      <c r="B51" s="19" t="n">
        <v>30</v>
      </c>
      <c r="C51" s="21"/>
      <c r="D51" s="22"/>
      <c r="E51" s="17" t="n">
        <f aca="false">C51*B51</f>
        <v>0</v>
      </c>
      <c r="F51" s="15"/>
    </row>
    <row r="52" customFormat="false" ht="27.75" hidden="false" customHeight="true" outlineLevel="0" collapsed="false">
      <c r="A52" s="20" t="s">
        <v>55</v>
      </c>
      <c r="B52" s="19" t="n">
        <v>5</v>
      </c>
      <c r="C52" s="21"/>
      <c r="D52" s="22"/>
      <c r="E52" s="17" t="n">
        <f aca="false">C52*B52</f>
        <v>0</v>
      </c>
      <c r="F52" s="15"/>
    </row>
    <row r="53" customFormat="false" ht="27.75" hidden="false" customHeight="true" outlineLevel="0" collapsed="false">
      <c r="A53" s="20" t="s">
        <v>56</v>
      </c>
      <c r="B53" s="19" t="n">
        <v>10</v>
      </c>
      <c r="C53" s="21"/>
      <c r="D53" s="22"/>
      <c r="E53" s="17" t="n">
        <f aca="false">C53*B53</f>
        <v>0</v>
      </c>
      <c r="F53" s="15"/>
    </row>
    <row r="54" customFormat="false" ht="27.75" hidden="false" customHeight="true" outlineLevel="0" collapsed="false">
      <c r="A54" s="20" t="s">
        <v>57</v>
      </c>
      <c r="B54" s="19" t="n">
        <v>20</v>
      </c>
      <c r="C54" s="21"/>
      <c r="D54" s="22"/>
      <c r="E54" s="17" t="n">
        <f aca="false">C54*B54</f>
        <v>0</v>
      </c>
      <c r="F54" s="15"/>
    </row>
    <row r="55" customFormat="false" ht="33" hidden="false" customHeight="true" outlineLevel="0" collapsed="false">
      <c r="A55" s="20" t="s">
        <v>58</v>
      </c>
      <c r="B55" s="19" t="n">
        <v>10</v>
      </c>
      <c r="C55" s="21"/>
      <c r="D55" s="22"/>
      <c r="E55" s="17" t="n">
        <f aca="false">C55*B55</f>
        <v>0</v>
      </c>
      <c r="F55" s="15"/>
    </row>
    <row r="56" customFormat="false" ht="27.75" hidden="false" customHeight="true" outlineLevel="0" collapsed="false">
      <c r="A56" s="17" t="s">
        <v>59</v>
      </c>
      <c r="B56" s="17"/>
      <c r="C56" s="17"/>
      <c r="D56" s="17" t="n">
        <f aca="false">SUM(D50,D37,D33,D28,D24,D17,D8,D5)</f>
        <v>1675</v>
      </c>
      <c r="E56" s="24" t="n">
        <f aca="false">SUM(E6:E55)</f>
        <v>0</v>
      </c>
      <c r="F56" s="15"/>
    </row>
    <row r="57" customFormat="false" ht="27.75" hidden="false" customHeight="true" outlineLevel="0" collapsed="false">
      <c r="A57" s="25" t="s">
        <v>60</v>
      </c>
      <c r="B57" s="25"/>
      <c r="C57" s="25"/>
      <c r="D57" s="25"/>
      <c r="E57" s="25"/>
      <c r="F57" s="3"/>
    </row>
    <row r="58" customFormat="false" ht="27.75" hidden="false" customHeight="true" outlineLevel="0" collapsed="false">
      <c r="A58" s="26" t="s">
        <v>61</v>
      </c>
      <c r="B58" s="26"/>
      <c r="C58" s="26"/>
      <c r="D58" s="26"/>
      <c r="E58" s="26"/>
      <c r="F58" s="3"/>
    </row>
  </sheetData>
  <mergeCells count="7">
    <mergeCell ref="A1:E1"/>
    <mergeCell ref="A2:E2"/>
    <mergeCell ref="B3:F3"/>
    <mergeCell ref="E4:F4"/>
    <mergeCell ref="A56:C56"/>
    <mergeCell ref="A57:E57"/>
    <mergeCell ref="A58:E58"/>
  </mergeCells>
  <printOptions headings="false" gridLines="false" gridLinesSet="true" horizontalCentered="false" verticalCentered="false"/>
  <pageMargins left="0.708333333333333" right="0.708333333333333" top="1.14236111111111" bottom="0.747916666666667" header="0.315277777777778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&amp;CUNIVERSIDADE FEDERAL DO OESTE DO PARÁ
PRÓ-REITORIA DE PESQUISA, PÓS-GRADUAÇÃO E INOVAÇÃO TECNOLÓGICA
DIRETORIA DE PESQUISA</oddHeader>
    <oddFooter/>
  </headerFooter>
  <rowBreaks count="1" manualBreakCount="1">
    <brk id="27" man="true" max="16383" min="0"/>
  </rowBreaks>
  <colBreaks count="1" manualBreakCount="1">
    <brk id="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2014-06-04T19:56:53Z</dcterms:created>
  <dc:creator>Gaël BRUX</dc:creator>
  <dc:language>pt-BR</dc:language>
  <dcterms:modified xsi:type="dcterms:W3CDTF">2016-04-19T12:10:06Z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